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12.2.4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'13.12.2.4'!$A$1:$H$50</definedName>
    <definedName name="balan.xls" hidden="1">'[4]7.24'!$D$6:$D$27</definedName>
    <definedName name="kk" hidden="1">'[2]19.14-15'!#REF!</definedName>
  </definedNames>
  <calcPr calcId="125725"/>
</workbook>
</file>

<file path=xl/sharedStrings.xml><?xml version="1.0" encoding="utf-8"?>
<sst xmlns="http://schemas.openxmlformats.org/spreadsheetml/2006/main" count="16" uniqueCount="14">
  <si>
    <t>SUPERFICIES Y PRODUCCIONES DE CULTIVOS</t>
  </si>
  <si>
    <t>13.12.2.4. OLIVAR-ACEITUNA: Serie histórica de la aceituna para almazara, productos obtenidos</t>
  </si>
  <si>
    <t>Aceituna</t>
  </si>
  <si>
    <t>Productos obtenidos</t>
  </si>
  <si>
    <t>Años</t>
  </si>
  <si>
    <t>para almazara (1)</t>
  </si>
  <si>
    <t>Aceite de oliva</t>
  </si>
  <si>
    <t>Orujos sin desgrasar</t>
  </si>
  <si>
    <t>Aceite de orujo</t>
  </si>
  <si>
    <t>Turbios</t>
  </si>
  <si>
    <t>(miles de toneladas)</t>
  </si>
  <si>
    <t>(toneladas)</t>
  </si>
  <si>
    <t>(miles de hectolitros)</t>
  </si>
  <si>
    <t>(1) Incluye aceituna de mesa con destino almazara, y almazara para aceite</t>
  </si>
</sst>
</file>

<file path=xl/styles.xml><?xml version="1.0" encoding="utf-8"?>
<styleSheet xmlns="http://schemas.openxmlformats.org/spreadsheetml/2006/main">
  <numFmts count="3">
    <numFmt numFmtId="164" formatCode="#,##0.0_);\(#,##0.0\)"/>
    <numFmt numFmtId="165" formatCode="_-* #,##0.00\ [$€]_-;\-* #,##0.00\ [$€]_-;_-* &quot;-&quot;??\ [$€]_-;_-@_-"/>
    <numFmt numFmtId="166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9" borderId="0" applyNumberFormat="0" applyBorder="0" applyAlignment="0" applyProtection="0"/>
    <xf numFmtId="0" fontId="9" fillId="11" borderId="15" applyNumberFormat="0" applyAlignment="0" applyProtection="0"/>
    <xf numFmtId="0" fontId="10" fillId="15" borderId="16" applyNumberFormat="0" applyAlignment="0" applyProtection="0"/>
    <xf numFmtId="0" fontId="11" fillId="0" borderId="17" applyNumberFormat="0" applyFill="0" applyAlignment="0" applyProtection="0"/>
    <xf numFmtId="0" fontId="12" fillId="0" borderId="18" applyNumberFormat="0" applyFill="0" applyAlignment="0" applyProtection="0"/>
    <xf numFmtId="0" fontId="13" fillId="0" borderId="0" applyNumberFormat="0" applyFill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14" fillId="5" borderId="15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5" fillId="19" borderId="0" applyNumberFormat="0" applyBorder="0" applyAlignment="0" applyProtection="0"/>
    <xf numFmtId="0" fontId="16" fillId="12" borderId="0" applyNumberFormat="0" applyBorder="0" applyAlignment="0" applyProtection="0"/>
    <xf numFmtId="0" fontId="5" fillId="0" borderId="0"/>
    <xf numFmtId="0" fontId="5" fillId="7" borderId="19" applyNumberFormat="0" applyFont="0" applyAlignment="0" applyProtection="0"/>
    <xf numFmtId="166" fontId="5" fillId="0" borderId="20">
      <alignment horizontal="right"/>
    </xf>
    <xf numFmtId="166" fontId="5" fillId="0" borderId="20">
      <alignment horizontal="right"/>
    </xf>
    <xf numFmtId="166" fontId="5" fillId="0" borderId="20">
      <alignment horizontal="right"/>
    </xf>
    <xf numFmtId="9" fontId="5" fillId="0" borderId="0" applyFont="0" applyFill="0" applyBorder="0" applyAlignment="0" applyProtection="0"/>
    <xf numFmtId="0" fontId="18" fillId="11" borderId="21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13" fillId="0" borderId="23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24" applyNumberFormat="0" applyFill="0" applyAlignment="0" applyProtection="0"/>
  </cellStyleXfs>
  <cellXfs count="35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4" fillId="0" borderId="0" xfId="0" applyFont="1" applyFill="1"/>
    <xf numFmtId="0" fontId="5" fillId="0" borderId="0" xfId="0" applyFont="1" applyFill="1"/>
    <xf numFmtId="0" fontId="3" fillId="0" borderId="1" xfId="0" applyFont="1" applyFill="1" applyBorder="1" applyAlignment="1">
      <alignment horizontal="centerContinuous"/>
    </xf>
    <xf numFmtId="0" fontId="4" fillId="0" borderId="1" xfId="0" applyFont="1" applyFill="1" applyBorder="1" applyAlignment="1">
      <alignment horizontal="centerContinuous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3" borderId="0" xfId="0" applyFont="1" applyFill="1"/>
    <xf numFmtId="0" fontId="5" fillId="2" borderId="6" xfId="0" quotePrefix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/>
    </xf>
    <xf numFmtId="164" fontId="0" fillId="3" borderId="7" xfId="0" applyNumberFormat="1" applyFill="1" applyBorder="1"/>
    <xf numFmtId="37" fontId="0" fillId="3" borderId="7" xfId="0" applyNumberFormat="1" applyFill="1" applyBorder="1"/>
    <xf numFmtId="164" fontId="0" fillId="3" borderId="13" xfId="0" applyNumberFormat="1" applyFill="1" applyBorder="1"/>
    <xf numFmtId="164" fontId="5" fillId="3" borderId="7" xfId="0" applyNumberFormat="1" applyFont="1" applyFill="1" applyBorder="1"/>
    <xf numFmtId="37" fontId="5" fillId="3" borderId="7" xfId="0" applyNumberFormat="1" applyFont="1" applyFill="1" applyBorder="1"/>
    <xf numFmtId="164" fontId="5" fillId="3" borderId="13" xfId="0" applyNumberFormat="1" applyFont="1" applyFill="1" applyBorder="1"/>
    <xf numFmtId="0" fontId="5" fillId="0" borderId="0" xfId="0" applyFont="1" applyFill="1" applyBorder="1"/>
    <xf numFmtId="164" fontId="5" fillId="0" borderId="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164" fontId="5" fillId="3" borderId="11" xfId="0" applyNumberFormat="1" applyFont="1" applyFill="1" applyBorder="1"/>
    <xf numFmtId="164" fontId="5" fillId="3" borderId="12" xfId="0" applyNumberFormat="1" applyFont="1" applyFill="1" applyBorder="1"/>
    <xf numFmtId="0" fontId="5" fillId="0" borderId="14" xfId="0" applyFont="1" applyFill="1" applyBorder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la producción de aceituna para almazara (miles toneladas)</a:t>
            </a:r>
          </a:p>
        </c:rich>
      </c:tx>
      <c:layout>
        <c:manualLayout>
          <c:xMode val="edge"/>
          <c:yMode val="edge"/>
          <c:x val="0.30153162865973199"/>
          <c:y val="8.1154461843807868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4455374832284227E-2"/>
          <c:y val="0.24541311887758219"/>
          <c:w val="0.88127347651079724"/>
          <c:h val="0.67431268177577786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'13.12.2.4'!$A$8:$A$18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'13.12.2.4'!$B$8:$B$18</c:f>
              <c:numCache>
                <c:formatCode>#,##0.0_);\(#,##0.0\)</c:formatCode>
                <c:ptCount val="11"/>
                <c:pt idx="0">
                  <c:v>4744.6369999999997</c:v>
                </c:pt>
                <c:pt idx="1">
                  <c:v>3646.3009999999999</c:v>
                </c:pt>
                <c:pt idx="2">
                  <c:v>5183.0349999999999</c:v>
                </c:pt>
                <c:pt idx="3">
                  <c:v>5701.6790000000001</c:v>
                </c:pt>
                <c:pt idx="4">
                  <c:v>5088.942</c:v>
                </c:pt>
                <c:pt idx="5">
                  <c:v>6482.7259999999997</c:v>
                </c:pt>
                <c:pt idx="6">
                  <c:v>6682.009</c:v>
                </c:pt>
                <c:pt idx="7">
                  <c:v>7352.6970000000001</c:v>
                </c:pt>
                <c:pt idx="8">
                  <c:v>3387.3</c:v>
                </c:pt>
                <c:pt idx="9">
                  <c:v>8695.8610000000008</c:v>
                </c:pt>
                <c:pt idx="10">
                  <c:v>4060.9780000000001</c:v>
                </c:pt>
              </c:numCache>
            </c:numRef>
          </c:val>
        </c:ser>
        <c:marker val="1"/>
        <c:axId val="497192960"/>
        <c:axId val="497435008"/>
      </c:lineChart>
      <c:catAx>
        <c:axId val="4971929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7435008"/>
        <c:crosses val="autoZero"/>
        <c:auto val="1"/>
        <c:lblAlgn val="ctr"/>
        <c:lblOffset val="100"/>
        <c:tickLblSkip val="2"/>
        <c:tickMarkSkip val="1"/>
      </c:catAx>
      <c:valAx>
        <c:axId val="497435008"/>
        <c:scaling>
          <c:orientation val="minMax"/>
          <c:max val="9000"/>
          <c:min val="1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719296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47625</xdr:rowOff>
    </xdr:from>
    <xdr:to>
      <xdr:col>6</xdr:col>
      <xdr:colOff>28575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25">
    <pageSetUpPr fitToPage="1"/>
  </sheetPr>
  <dimension ref="A1:J20"/>
  <sheetViews>
    <sheetView showGridLines="0" tabSelected="1" zoomScaleNormal="100" zoomScaleSheetLayoutView="75" workbookViewId="0">
      <selection activeCell="G42" sqref="G42"/>
    </sheetView>
  </sheetViews>
  <sheetFormatPr baseColWidth="10" defaultRowHeight="12.75"/>
  <cols>
    <col min="1" max="6" width="25.140625" style="7" customWidth="1"/>
    <col min="7" max="7" width="9" style="7" customWidth="1"/>
    <col min="8" max="8" width="11.42578125" style="7" hidden="1" customWidth="1"/>
    <col min="9" max="9" width="14" style="7" customWidth="1"/>
    <col min="10" max="15" width="15.28515625" style="7" customWidth="1"/>
    <col min="16" max="17" width="11.42578125" style="7"/>
    <col min="18" max="19" width="12" style="7" customWidth="1"/>
    <col min="20" max="16384" width="11.42578125" style="7"/>
  </cols>
  <sheetData>
    <row r="1" spans="1:10" s="3" customFormat="1" ht="18">
      <c r="A1" s="1" t="s">
        <v>0</v>
      </c>
      <c r="B1" s="1"/>
      <c r="C1" s="1"/>
      <c r="D1" s="1"/>
      <c r="E1" s="1"/>
      <c r="F1" s="1"/>
      <c r="G1" s="2"/>
    </row>
    <row r="3" spans="1:10" ht="15">
      <c r="A3" s="4" t="s">
        <v>1</v>
      </c>
      <c r="B3" s="4"/>
      <c r="C3" s="4"/>
      <c r="D3" s="4"/>
      <c r="E3" s="4"/>
      <c r="F3" s="4"/>
      <c r="G3" s="5"/>
      <c r="H3" s="6"/>
      <c r="I3" s="6"/>
    </row>
    <row r="4" spans="1:10" ht="13.5" customHeight="1" thickBot="1">
      <c r="A4" s="8"/>
      <c r="B4" s="9"/>
      <c r="C4" s="9"/>
      <c r="D4" s="9"/>
      <c r="E4" s="9"/>
      <c r="F4" s="9"/>
      <c r="G4" s="6"/>
      <c r="H4" s="6"/>
      <c r="I4" s="6"/>
    </row>
    <row r="5" spans="1:10" ht="30" customHeight="1">
      <c r="A5" s="10"/>
      <c r="B5" s="11" t="s">
        <v>2</v>
      </c>
      <c r="C5" s="12" t="s">
        <v>3</v>
      </c>
      <c r="D5" s="13"/>
      <c r="E5" s="13"/>
      <c r="F5" s="13"/>
      <c r="G5" s="14"/>
    </row>
    <row r="6" spans="1:10">
      <c r="A6" s="15" t="s">
        <v>4</v>
      </c>
      <c r="B6" s="16" t="s">
        <v>5</v>
      </c>
      <c r="C6" s="17" t="s">
        <v>6</v>
      </c>
      <c r="D6" s="17" t="s">
        <v>7</v>
      </c>
      <c r="E6" s="17" t="s">
        <v>8</v>
      </c>
      <c r="F6" s="18" t="s">
        <v>9</v>
      </c>
      <c r="G6" s="14"/>
    </row>
    <row r="7" spans="1:10" ht="26.25" customHeight="1" thickBot="1">
      <c r="A7" s="19"/>
      <c r="B7" s="20" t="s">
        <v>10</v>
      </c>
      <c r="C7" s="20" t="s">
        <v>11</v>
      </c>
      <c r="D7" s="20" t="s">
        <v>10</v>
      </c>
      <c r="E7" s="20" t="s">
        <v>10</v>
      </c>
      <c r="F7" s="21" t="s">
        <v>12</v>
      </c>
      <c r="G7" s="14"/>
    </row>
    <row r="8" spans="1:10">
      <c r="A8" s="22">
        <v>2004</v>
      </c>
      <c r="B8" s="23">
        <v>4744.6369999999997</v>
      </c>
      <c r="C8" s="24">
        <v>1005461</v>
      </c>
      <c r="D8" s="23">
        <v>2490</v>
      </c>
      <c r="E8" s="23">
        <v>84.034000000000006</v>
      </c>
      <c r="F8" s="25">
        <v>17.239999999999998</v>
      </c>
    </row>
    <row r="9" spans="1:10">
      <c r="A9" s="22">
        <v>2005</v>
      </c>
      <c r="B9" s="23">
        <v>3646.3009999999999</v>
      </c>
      <c r="C9" s="24">
        <v>819428</v>
      </c>
      <c r="D9" s="23">
        <v>1685.346</v>
      </c>
      <c r="E9" s="23">
        <v>58.709000000000003</v>
      </c>
      <c r="F9" s="25">
        <v>17.847000000000001</v>
      </c>
    </row>
    <row r="10" spans="1:10">
      <c r="A10" s="22">
        <v>2006</v>
      </c>
      <c r="B10" s="26">
        <v>5183.0349999999999</v>
      </c>
      <c r="C10" s="27">
        <v>1092602</v>
      </c>
      <c r="D10" s="26">
        <v>1797.3150000000001</v>
      </c>
      <c r="E10" s="26">
        <v>53.246000000000002</v>
      </c>
      <c r="F10" s="28">
        <v>15.297000000000001</v>
      </c>
    </row>
    <row r="11" spans="1:10">
      <c r="A11" s="22">
        <v>2007</v>
      </c>
      <c r="B11" s="26">
        <v>5701.6790000000001</v>
      </c>
      <c r="C11" s="27">
        <v>1192664</v>
      </c>
      <c r="D11" s="26">
        <v>2914.8580000000002</v>
      </c>
      <c r="E11" s="26">
        <v>98.278999999999996</v>
      </c>
      <c r="F11" s="28">
        <v>22.756</v>
      </c>
    </row>
    <row r="12" spans="1:10">
      <c r="A12" s="22">
        <v>2008</v>
      </c>
      <c r="B12" s="26">
        <v>5088.942</v>
      </c>
      <c r="C12" s="27">
        <v>1044687</v>
      </c>
      <c r="D12" s="26">
        <v>2713.2719999999999</v>
      </c>
      <c r="E12" s="26">
        <v>81.558999999999997</v>
      </c>
      <c r="F12" s="28">
        <v>33.311</v>
      </c>
      <c r="G12" s="29"/>
      <c r="I12" s="30"/>
      <c r="J12" s="30"/>
    </row>
    <row r="13" spans="1:10">
      <c r="A13" s="22">
        <v>2009</v>
      </c>
      <c r="B13" s="26">
        <v>6482.7259999999997</v>
      </c>
      <c r="C13" s="27">
        <v>1384383</v>
      </c>
      <c r="D13" s="26">
        <v>3564.3150000000001</v>
      </c>
      <c r="E13" s="26">
        <v>104.61799999999999</v>
      </c>
      <c r="F13" s="28">
        <v>38.884999999999998</v>
      </c>
    </row>
    <row r="14" spans="1:10">
      <c r="A14" s="22">
        <v>2010</v>
      </c>
      <c r="B14" s="26">
        <v>6682.009</v>
      </c>
      <c r="C14" s="27">
        <v>1395210</v>
      </c>
      <c r="D14" s="26">
        <v>3686.64</v>
      </c>
      <c r="E14" s="26">
        <v>96.305000000000007</v>
      </c>
      <c r="F14" s="28">
        <v>35.645000000000003</v>
      </c>
      <c r="J14" s="29"/>
    </row>
    <row r="15" spans="1:10">
      <c r="A15" s="22">
        <v>2011</v>
      </c>
      <c r="B15" s="23">
        <v>7352.6970000000001</v>
      </c>
      <c r="C15" s="24">
        <v>1567523</v>
      </c>
      <c r="D15" s="23">
        <v>4185.1270000000004</v>
      </c>
      <c r="E15" s="23">
        <v>73.805000000000007</v>
      </c>
      <c r="F15" s="25">
        <v>38.210999999999999</v>
      </c>
      <c r="J15" s="29"/>
    </row>
    <row r="16" spans="1:10">
      <c r="A16" s="22">
        <v>2012</v>
      </c>
      <c r="B16" s="26">
        <v>3387.3</v>
      </c>
      <c r="C16" s="27">
        <v>652687</v>
      </c>
      <c r="D16" s="26">
        <v>2272.085</v>
      </c>
      <c r="E16" s="26">
        <v>39.817</v>
      </c>
      <c r="F16" s="28">
        <v>20.95</v>
      </c>
      <c r="J16" s="29"/>
    </row>
    <row r="17" spans="1:10">
      <c r="A17" s="22">
        <v>2013</v>
      </c>
      <c r="B17" s="26">
        <v>8695.8610000000008</v>
      </c>
      <c r="C17" s="27">
        <v>1765247</v>
      </c>
      <c r="D17" s="26">
        <v>6816.0619999999999</v>
      </c>
      <c r="E17" s="26">
        <v>97.509</v>
      </c>
      <c r="F17" s="28">
        <v>53.76</v>
      </c>
      <c r="J17" s="29"/>
    </row>
    <row r="18" spans="1:10" ht="13.5" thickBot="1">
      <c r="A18" s="31">
        <v>2014</v>
      </c>
      <c r="B18" s="26">
        <v>4060.9780000000001</v>
      </c>
      <c r="C18" s="24">
        <v>839788</v>
      </c>
      <c r="D18" s="26">
        <v>1872.0229999999999</v>
      </c>
      <c r="E18" s="32">
        <v>41.017000000000003</v>
      </c>
      <c r="F18" s="33">
        <v>28.739000000000001</v>
      </c>
      <c r="J18" s="29"/>
    </row>
    <row r="19" spans="1:10" ht="18.75" customHeight="1">
      <c r="A19" s="34" t="s">
        <v>13</v>
      </c>
      <c r="B19" s="34"/>
      <c r="C19" s="34"/>
      <c r="D19" s="34"/>
      <c r="E19" s="34"/>
      <c r="F19" s="34"/>
      <c r="J19" s="29"/>
    </row>
    <row r="20" spans="1:10">
      <c r="J20" s="29"/>
    </row>
  </sheetData>
  <mergeCells count="4">
    <mergeCell ref="A1:F1"/>
    <mergeCell ref="A3:F3"/>
    <mergeCell ref="C5:F5"/>
    <mergeCell ref="I12:J12"/>
  </mergeCells>
  <printOptions horizontalCentered="1" gridLinesSet="0"/>
  <pageMargins left="0.78740157480314965" right="0.78740157480314965" top="0.59055118110236227" bottom="0.98425196850393704" header="0" footer="0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13.12.2.4</vt:lpstr>
      <vt:lpstr>'13.12.2.4'!Área_de_impresión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2016-05-12T10:13:01Z</dcterms:created>
  <dcterms:modified xsi:type="dcterms:W3CDTF">2016-05-12T10:13:01Z</dcterms:modified>
</cp:coreProperties>
</file>